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clark/Library/CloudStorage/OneDrive-14West/Banyan Hill/#Makingmoney/Money &amp; Markets/Matt/Green Zone Ratings/Green Zone Ranks Shared/Green Zone Watchlist/"/>
    </mc:Choice>
  </mc:AlternateContent>
  <xr:revisionPtr revIDLastSave="0" documentId="8_{1D8D4847-C79E-E64C-B618-D6F9025FD413}" xr6:coauthVersionLast="47" xr6:coauthVersionMax="47" xr10:uidLastSave="{00000000-0000-0000-0000-000000000000}"/>
  <bookViews>
    <workbookView xWindow="2660" yWindow="2080" windowWidth="26700" windowHeight="16440" xr2:uid="{CB6967CC-23E2-ED4F-B42B-162FFCEA9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<sst xmlns="http://schemas.openxmlformats.org/spreadsheetml/2006/main" count="47" uniqueCount="41">
  <si>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Ticker</t>
  </si>
  <si>
    <t>Description</t>
  </si>
  <si>
    <t>Sector</t>
  </si>
  <si>
    <t>Industry Group</t>
  </si>
  <si>
    <t>ATR%</t>
  </si>
  <si>
    <t>Market Cap (millions)</t>
  </si>
  <si>
    <t>GZ Rank</t>
  </si>
  <si>
    <t>Services</t>
  </si>
  <si>
    <t>Technology</t>
  </si>
  <si>
    <t>Software &amp; Programming</t>
  </si>
  <si>
    <t>Business Services</t>
  </si>
  <si>
    <t>NUE</t>
  </si>
  <si>
    <t>KFY</t>
  </si>
  <si>
    <t>GLAD</t>
  </si>
  <si>
    <t>SANM</t>
  </si>
  <si>
    <t>SCSC</t>
  </si>
  <si>
    <t>KSPI</t>
  </si>
  <si>
    <t>RDVT</t>
  </si>
  <si>
    <t>SHOO</t>
  </si>
  <si>
    <t>MS</t>
  </si>
  <si>
    <t>MU</t>
  </si>
  <si>
    <t>Nucor Corp</t>
  </si>
  <si>
    <t>Basic Materials</t>
  </si>
  <si>
    <t>Iron &amp; Steel</t>
  </si>
  <si>
    <t>Korn Ferry</t>
  </si>
  <si>
    <t>Gladstone Cap</t>
  </si>
  <si>
    <t>Financial</t>
  </si>
  <si>
    <t>Misc. Financial Services</t>
  </si>
  <si>
    <t>Sanmina Corp</t>
  </si>
  <si>
    <t>Semiconductors</t>
  </si>
  <si>
    <t>Scansource Inc</t>
  </si>
  <si>
    <t>Computer Hardware</t>
  </si>
  <si>
    <t>Joint Stock Company Kaspi.kz A</t>
  </si>
  <si>
    <t>Computer Services</t>
  </si>
  <si>
    <t>Red Violet Inc</t>
  </si>
  <si>
    <t>Madden (Steven) Ltd</t>
  </si>
  <si>
    <t>Consumer Cyclical</t>
  </si>
  <si>
    <t>Footwear</t>
  </si>
  <si>
    <t>Morgan Stanley</t>
  </si>
  <si>
    <t>Investment Services</t>
  </si>
  <si>
    <t>Micron 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</si>
</sst>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6" fontId="0" fillId="0" borderId="1" xfId="1" applyNumberFormat="1" applyFont="1" applyBorder="1" applyAlignment="1">
      <alignment horizontal="center"/>
    </xf>
    <xf numFmtId="0" fontId="2" fillId="0" borderId="1" xfId="0" applyFont="1" applyBorder="1"/>
    <xf numFmtId="10" fontId="0" fillId="0" borderId="1" xfId="0" applyNumberFormat="1" applyBorder="1"/>
    <xf numFmtId="10" fontId="0" fillId="0" borderId="1" xfId="2" applyNumberFormat="1" applyFont="1" applyBorder="1"/>
  </cellXfs>
  <cellStyles count="3">
    <cellStyle name="Currency" xfId="1" builtinId="4"/>
    <cellStyle name="Normal" xfId="0" builtinId="0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35FE8-12B7-9C42-855A-1CB8312E589A}">
  <sheetPr codeName="Sheet1"/>
  <dimension ref="A1:G11"/>
  <sheetViews>
    <sheetView tabSelected="1" workbookViewId="0">
      <selection activeCell="C25" sqref="C25"/>
    </sheetView>
  </sheetViews>
  <sheetFormatPr baseColWidth="10" defaultColWidth="10.83203125" defaultRowHeight="16" x14ac:dyDescent="0.2"/>
  <cols>
    <col min="2" max="2" width="37" customWidth="1"/>
    <col min="3" max="3" width="26" customWidth="1"/>
    <col min="4" max="4" width="33" customWidth="1"/>
    <col min="5" max="5" width="10.83203125" style="1"/>
    <col min="6" max="6" width="24.6640625" customWidth="1"/>
  </cols>
  <sheetData>
    <row r="1" spans="1:7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4" t="s">
        <v>11</v>
      </c>
      <c r="B2" s="2" t="s">
        <v>21</v>
      </c>
      <c r="C2" s="4" t="s">
        <v>22</v>
      </c>
      <c r="D2" s="4" t="s">
        <v>23</v>
      </c>
      <c r="E2" s="8">
        <v>1.8E-3</v>
      </c>
      <c r="F2" s="6">
        <v>56935</v>
      </c>
      <c r="G2" s="5">
        <v>91.81</v>
      </c>
    </row>
    <row r="3" spans="1:7" x14ac:dyDescent="0.2">
      <c r="A3" s="4" t="s">
        <v>12</v>
      </c>
      <c r="B3" s="2" t="s">
        <v>24</v>
      </c>
      <c r="C3" s="4" t="s">
        <v>7</v>
      </c>
      <c r="D3" s="4" t="s">
        <v>10</v>
      </c>
      <c r="E3" s="8">
        <v>2E-3</v>
      </c>
      <c r="F3" s="6">
        <v>3631</v>
      </c>
      <c r="G3" s="5">
        <v>82.83</v>
      </c>
    </row>
    <row r="4" spans="1:7" x14ac:dyDescent="0.2">
      <c r="A4" s="7" t="s">
        <v>13</v>
      </c>
      <c r="B4" s="2" t="s">
        <v>25</v>
      </c>
      <c r="C4" s="4" t="s">
        <v>26</v>
      </c>
      <c r="D4" s="4" t="s">
        <v>27</v>
      </c>
      <c r="E4" s="9">
        <v>1.4E-3</v>
      </c>
      <c r="F4" s="6">
        <v>438</v>
      </c>
      <c r="G4" s="5">
        <v>82.28</v>
      </c>
    </row>
    <row r="5" spans="1:7" x14ac:dyDescent="0.2">
      <c r="A5" s="7" t="s">
        <v>14</v>
      </c>
      <c r="B5" s="2" t="s">
        <v>28</v>
      </c>
      <c r="C5" s="4" t="s">
        <v>8</v>
      </c>
      <c r="D5" s="4" t="s">
        <v>29</v>
      </c>
      <c r="E5" s="8">
        <v>3.0000000000000001E-3</v>
      </c>
      <c r="F5" s="6">
        <v>13921</v>
      </c>
      <c r="G5" s="5">
        <v>81.349999999999994</v>
      </c>
    </row>
    <row r="6" spans="1:7" x14ac:dyDescent="0.2">
      <c r="A6" s="4" t="s">
        <v>15</v>
      </c>
      <c r="B6" s="2" t="s">
        <v>30</v>
      </c>
      <c r="C6" s="4" t="s">
        <v>8</v>
      </c>
      <c r="D6" s="4" t="s">
        <v>31</v>
      </c>
      <c r="E6" s="8">
        <v>2.8E-3</v>
      </c>
      <c r="F6" s="6">
        <v>940</v>
      </c>
      <c r="G6" s="5">
        <v>79.89</v>
      </c>
    </row>
    <row r="7" spans="1:7" x14ac:dyDescent="0.2">
      <c r="A7" s="4" t="s">
        <v>16</v>
      </c>
      <c r="B7" s="2" t="s">
        <v>32</v>
      </c>
      <c r="C7" s="4" t="s">
        <v>8</v>
      </c>
      <c r="D7" s="4" t="s">
        <v>33</v>
      </c>
      <c r="E7" s="8">
        <v>2.7000000000000001E-3</v>
      </c>
      <c r="F7" s="6">
        <v>17252</v>
      </c>
      <c r="G7" s="5">
        <v>78.239999999999995</v>
      </c>
    </row>
    <row r="8" spans="1:7" x14ac:dyDescent="0.2">
      <c r="A8" s="4" t="s">
        <v>17</v>
      </c>
      <c r="B8" s="2" t="s">
        <v>34</v>
      </c>
      <c r="C8" s="4" t="s">
        <v>8</v>
      </c>
      <c r="D8" s="4" t="s">
        <v>9</v>
      </c>
      <c r="E8" s="8">
        <v>5.0000000000000001E-3</v>
      </c>
      <c r="F8" s="6">
        <v>802</v>
      </c>
      <c r="G8" s="5">
        <v>76.819999999999993</v>
      </c>
    </row>
    <row r="9" spans="1:7" x14ac:dyDescent="0.2">
      <c r="A9" s="4" t="s">
        <v>18</v>
      </c>
      <c r="B9" s="2" t="s">
        <v>35</v>
      </c>
      <c r="C9" s="4" t="s">
        <v>36</v>
      </c>
      <c r="D9" s="4" t="s">
        <v>37</v>
      </c>
      <c r="E9" s="8">
        <v>2E-3</v>
      </c>
      <c r="F9" s="6">
        <v>3175</v>
      </c>
      <c r="G9" s="5">
        <v>73.739999999999995</v>
      </c>
    </row>
    <row r="10" spans="1:7" x14ac:dyDescent="0.2">
      <c r="A10" s="4" t="s">
        <v>19</v>
      </c>
      <c r="B10" s="2" t="s">
        <v>38</v>
      </c>
      <c r="C10" s="4" t="s">
        <v>26</v>
      </c>
      <c r="D10" s="4" t="s">
        <v>39</v>
      </c>
      <c r="E10" s="8">
        <v>1.5E-3</v>
      </c>
      <c r="F10" s="6">
        <v>328075</v>
      </c>
      <c r="G10" s="5">
        <v>71.69</v>
      </c>
    </row>
    <row r="11" spans="1:7" x14ac:dyDescent="0.2">
      <c r="A11" s="4" t="s">
        <v>20</v>
      </c>
      <c r="B11" s="2" t="s">
        <v>40</v>
      </c>
      <c r="C11" s="4" t="s">
        <v>8</v>
      </c>
      <c r="D11" s="4" t="s">
        <v>29</v>
      </c>
      <c r="E11" s="8">
        <v>3.8999999999999998E-3</v>
      </c>
      <c r="F11" s="6">
        <v>1095030</v>
      </c>
      <c r="G11" s="5">
        <v>70.84</v>
      </c>
    </row>
  </sheetData>
  <conditionalFormatting sqref="G2:G11">
    <cfRule type="cellIs" dxfId="2" priority="2" operator="lessThan">
      <formula>30</formula>
    </cfRule>
    <cfRule type="cellIs" dxfId="1" priority="3" operator="greaterThan">
      <formula>70</formula>
    </cfRule>
  </conditionalFormatting>
  <conditionalFormatting sqref="A9">
    <cfRule type="duplicateValues" dxfId="0" priority="1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a097a05-c575-44e1-90cb-4bbf172bee3f">7ZPP4Y6PF4KJ-1586901460-1502092</_dlc_DocId>
    <_dlc_DocIdUrl xmlns="ea097a05-c575-44e1-90cb-4bbf172bee3f">
      <Url>https://14westit.sharepoint.com/sites/BanyanHill/_layouts/15/DocIdRedir.aspx?ID=7ZPP4Y6PF4KJ-1586901460-1502092</Url>
      <Description>7ZPP4Y6PF4KJ-1586901460-1502092</Description>
    </_dlc_DocIdUrl>
    <lcf76f155ced4ddcb4097134ff3c332f xmlns="6ab5499b-0339-4364-b6f1-6f94c296790e">
      <Terms xmlns="http://schemas.microsoft.com/office/infopath/2007/PartnerControls"/>
    </lcf76f155ced4ddcb4097134ff3c332f>
    <TaxCatchAll xmlns="ea097a05-c575-44e1-90cb-4bbf172bee3f" xsi:nil="true"/>
    <DateandTime xmlns="6ab5499b-0339-4364-b6f1-6f94c29679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7135BAC5C080439337AD9AC0A39066" ma:contentTypeVersion="21" ma:contentTypeDescription="Create a new document." ma:contentTypeScope="" ma:versionID="4802b6f4a013567bb44cd79b7f457a2c">
  <xsd:schema xmlns:xsd="http://www.w3.org/2001/XMLSchema" xmlns:xs="http://www.w3.org/2001/XMLSchema" xmlns:p="http://schemas.microsoft.com/office/2006/metadata/properties" xmlns:ns2="6ab5499b-0339-4364-b6f1-6f94c296790e" xmlns:ns3="ea097a05-c575-44e1-90cb-4bbf172bee3f" targetNamespace="http://schemas.microsoft.com/office/2006/metadata/properties" ma:root="true" ma:fieldsID="20fe840772f01adb275ba133e7d4b8e8" ns2:_="" ns3:_="">
    <xsd:import namespace="6ab5499b-0339-4364-b6f1-6f94c296790e"/>
    <xsd:import namespace="ea097a05-c575-44e1-90cb-4bbf172bee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DateandTim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5499b-0339-4364-b6f1-6f94c29679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c8cc5277-d8fb-405c-ad2b-f6fbee4934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andTime" ma:index="27" nillable="true" ma:displayName="Date and Time" ma:format="DateOnly" ma:internalName="DateandTime">
      <xsd:simpleType>
        <xsd:restriction base="dms:DateTim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97a05-c575-44e1-90cb-4bbf172be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22147609-fc79-4f72-a608-6a37513f63bb}" ma:internalName="TaxCatchAll" ma:showField="CatchAllData" ma:web="ea097a05-c575-44e1-90cb-4bbf172bee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F71A14D-F600-4642-8E6F-DB1D88A52774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ea097a05-c575-44e1-90cb-4bbf172bee3f"/>
    <ds:schemaRef ds:uri="http://schemas.microsoft.com/office/infopath/2007/PartnerControls"/>
    <ds:schemaRef ds:uri="http://schemas.openxmlformats.org/package/2006/metadata/core-properties"/>
    <ds:schemaRef ds:uri="6ab5499b-0339-4364-b6f1-6f94c296790e"/>
  </ds:schemaRefs>
</ds:datastoreItem>
</file>

<file path=customXml/itemProps2.xml><?xml version="1.0" encoding="utf-8"?>
<ds:datastoreItem xmlns:ds="http://schemas.openxmlformats.org/officeDocument/2006/customXml" ds:itemID="{DD6D1EBC-F4E4-480D-A8E9-99278590A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b5499b-0339-4364-b6f1-6f94c296790e"/>
    <ds:schemaRef ds:uri="ea097a05-c575-44e1-90cb-4bbf172be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5FF80-700E-468A-B4C9-1E3D6A25AB6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24A260B-AD5A-4347-B12A-8BFD9A263DD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Clark</dc:creator>
  <cp:lastModifiedBy>Matthew Clark</cp:lastModifiedBy>
  <dcterms:created xsi:type="dcterms:W3CDTF">2020-11-30T22:31:40Z</dcterms:created>
  <dcterms:modified xsi:type="dcterms:W3CDTF">2026-06-01T20:39:32Z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0x010100417135BAC5C080439337AD9AC0A39066</vt:lpwstr>
  </property>
  <property fmtid="{D5CDD505-2E9C-101B-9397-08002B2CF9AE}" pid="3" name="_dlc_DocIdItemGuid">
    <vt:lpwstr>d1286c7b-11ab-4a8e-a318-49d1a25dee54</vt:lpwstr>
  </property>
  <property fmtid="{D5CDD505-2E9C-101B-9397-08002B2CF9AE}" pid="4" name="MediaServiceImageTags">
    <vt:lpwstr/>
  </property>
</Properties>
</file>